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F13" s="1"/>
  <c r="C7"/>
  <c r="D10" s="1"/>
  <c r="F12" l="1"/>
  <c r="D13"/>
  <c r="D12"/>
  <c r="F9"/>
  <c r="F11"/>
  <c r="D9"/>
  <c r="D11"/>
  <c r="F14"/>
  <c r="F10"/>
  <c r="D14"/>
  <c r="F7" l="1"/>
  <c r="D7"/>
</calcChain>
</file>

<file path=xl/sharedStrings.xml><?xml version="1.0" encoding="utf-8"?>
<sst xmlns="http://schemas.openxmlformats.org/spreadsheetml/2006/main" count="16" uniqueCount="13">
  <si>
    <t>Agrupamiento</t>
  </si>
  <si>
    <t>Total</t>
  </si>
  <si>
    <t>%</t>
  </si>
  <si>
    <t>Profesional Salud</t>
  </si>
  <si>
    <t>Enfermeros</t>
  </si>
  <si>
    <t>Administrativos</t>
  </si>
  <si>
    <t>Agente Sanitario</t>
  </si>
  <si>
    <t>2° Semestre 2019</t>
  </si>
  <si>
    <t>1° Semestre 2019</t>
  </si>
  <si>
    <t>Técnico</t>
  </si>
  <si>
    <t>Mantenimiento</t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</si>
  <si>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Ministerio de Salud Pública. Dirección de Personal.</t>
    </r>
  </si>
  <si>
    <t>3.2.3 Distribución del recurso humano según agrupamiento en zona sanitaria. Provincia de Salta.  1° y 2° Semestre de 2019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</si>
</sst>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0" xfId="0" applyFont="1" applyFill="1"/>
    <xf numFmtId="0" fontId="3" fillId="2" borderId="4" xfId="0" applyFont="1" applyFill="1" applyBorder="1"/>
    <xf numFmtId="3" fontId="3" fillId="2" borderId="0" xfId="0" applyNumberFormat="1" applyFont="1" applyFill="1"/>
    <xf numFmtId="3" fontId="3" fillId="2" borderId="4" xfId="0" applyNumberFormat="1" applyFont="1" applyFill="1" applyBorder="1"/>
    <xf numFmtId="3" fontId="2" fillId="2" borderId="0" xfId="0" applyNumberFormat="1" applyFont="1" applyFill="1"/>
    <xf numFmtId="165" fontId="3" fillId="2" borderId="0" xfId="1" applyNumberFormat="1" applyFont="1" applyFill="1" applyBorder="1"/>
    <xf numFmtId="165" fontId="3" fillId="2" borderId="4" xfId="1" applyNumberFormat="1" applyFont="1" applyFill="1" applyBorder="1"/>
    <xf numFmtId="164" fontId="2" fillId="2" borderId="0" xfId="0" applyNumberFormat="1" applyFont="1" applyFill="1"/>
    <xf numFmtId="164" fontId="3" fillId="2" borderId="0" xfId="0" applyNumberFormat="1" applyFont="1" applyFill="1" applyBorder="1"/>
    <xf numFmtId="164" fontId="3" fillId="2" borderId="4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6"/>
  <sheetViews>
    <sheetView tabSelected="1" workbookViewId="0">
      <selection activeCell="H11" sqref="H11"/>
    </sheetView>
  </sheetViews>
  <sheetFormatPr baseColWidth="10" defaultRowHeight="11.25"/>
  <cols>
    <col min="1" max="1" width="7.140625" style="5" customWidth="1"/>
    <col min="2" max="2" width="13.7109375" style="5" bestFit="1" customWidth="1"/>
    <col min="3" max="16384" width="11.42578125" style="5"/>
  </cols>
  <sheetData>
    <row r="2" spans="2:6">
      <c r="B2" s="1" t="s">
        <v>12</v>
      </c>
    </row>
    <row r="3" spans="2:6" ht="5.0999999999999996" customHeight="1"/>
    <row r="4" spans="2:6">
      <c r="B4" s="3" t="s">
        <v>0</v>
      </c>
      <c r="C4" s="15" t="s">
        <v>8</v>
      </c>
      <c r="D4" s="15"/>
      <c r="E4" s="15" t="s">
        <v>7</v>
      </c>
      <c r="F4" s="15"/>
    </row>
    <row r="5" spans="2:6">
      <c r="B5" s="4"/>
      <c r="C5" s="2" t="s">
        <v>1</v>
      </c>
      <c r="D5" s="2" t="s">
        <v>2</v>
      </c>
      <c r="E5" s="2" t="s">
        <v>1</v>
      </c>
      <c r="F5" s="2" t="s">
        <v>2</v>
      </c>
    </row>
    <row r="6" spans="2:6" ht="5.0999999999999996" customHeight="1"/>
    <row r="7" spans="2:6">
      <c r="B7" s="1" t="s">
        <v>1</v>
      </c>
      <c r="C7" s="9">
        <f>SUM(C9:C14)</f>
        <v>12305</v>
      </c>
      <c r="D7" s="12">
        <f>SUM(D9:D14)</f>
        <v>99.999999999999986</v>
      </c>
      <c r="E7" s="9">
        <f>SUM(E9:E14)</f>
        <v>12075</v>
      </c>
      <c r="F7" s="12">
        <f>SUM(F9:F14)</f>
        <v>100</v>
      </c>
    </row>
    <row r="8" spans="2:6" ht="5.0999999999999996" customHeight="1">
      <c r="B8" s="1"/>
      <c r="C8" s="9"/>
      <c r="D8" s="12"/>
      <c r="E8" s="9"/>
      <c r="F8" s="12"/>
    </row>
    <row r="9" spans="2:6">
      <c r="B9" s="5" t="s">
        <v>3</v>
      </c>
      <c r="C9" s="7">
        <v>3317</v>
      </c>
      <c r="D9" s="10">
        <f>(C9/C$7)*100</f>
        <v>26.956521739130434</v>
      </c>
      <c r="E9" s="7">
        <v>3280</v>
      </c>
      <c r="F9" s="13">
        <f>(E9/E$7)*100</f>
        <v>27.163561076604552</v>
      </c>
    </row>
    <row r="10" spans="2:6">
      <c r="B10" s="5" t="s">
        <v>4</v>
      </c>
      <c r="C10" s="7">
        <v>2960</v>
      </c>
      <c r="D10" s="10">
        <f t="shared" ref="D10:D14" si="0">(C10/C$7)*100</f>
        <v>24.055262088581877</v>
      </c>
      <c r="E10" s="7">
        <v>2886</v>
      </c>
      <c r="F10" s="13">
        <f t="shared" ref="F10:F14" si="1">(E10/E$7)*100</f>
        <v>23.90062111801242</v>
      </c>
    </row>
    <row r="11" spans="2:6">
      <c r="B11" s="5" t="s">
        <v>5</v>
      </c>
      <c r="C11" s="7">
        <v>1791</v>
      </c>
      <c r="D11" s="10">
        <f t="shared" si="0"/>
        <v>14.555058919138562</v>
      </c>
      <c r="E11" s="7">
        <v>1741</v>
      </c>
      <c r="F11" s="13">
        <f t="shared" si="1"/>
        <v>14.418219461697724</v>
      </c>
    </row>
    <row r="12" spans="2:6">
      <c r="B12" s="5" t="s">
        <v>9</v>
      </c>
      <c r="C12" s="7">
        <v>912</v>
      </c>
      <c r="D12" s="10">
        <f t="shared" si="0"/>
        <v>7.4116212921576592</v>
      </c>
      <c r="E12" s="7">
        <v>913</v>
      </c>
      <c r="F12" s="13">
        <f t="shared" si="1"/>
        <v>7.5610766045548656</v>
      </c>
    </row>
    <row r="13" spans="2:6">
      <c r="B13" s="5" t="s">
        <v>10</v>
      </c>
      <c r="C13" s="7">
        <v>1943</v>
      </c>
      <c r="D13" s="10">
        <f t="shared" si="0"/>
        <v>15.790329134498171</v>
      </c>
      <c r="E13" s="7">
        <v>1888</v>
      </c>
      <c r="F13" s="13">
        <f t="shared" si="1"/>
        <v>15.635610766045549</v>
      </c>
    </row>
    <row r="14" spans="2:6">
      <c r="B14" s="6" t="s">
        <v>6</v>
      </c>
      <c r="C14" s="8">
        <v>1382</v>
      </c>
      <c r="D14" s="11">
        <f t="shared" si="0"/>
        <v>11.231206826493295</v>
      </c>
      <c r="E14" s="8">
        <v>1367</v>
      </c>
      <c r="F14" s="14">
        <f t="shared" si="1"/>
        <v>11.320910973084885</v>
      </c>
    </row>
    <row r="15" spans="2:6" ht="5.0999999999999996" customHeight="1"/>
    <row r="16" spans="2:6">
      <c r="B16" s="5" t="s">
        <v>11</v>
      </c>
    </row>
  </sheetData>
  <mergeCells count="2">
    <mergeCell ref="C4:D4"/>
    <mergeCell ref="E4:F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</dc:creator>
  <cp:lastModifiedBy>Iván Lagoria</cp:lastModifiedBy>
  <dcterms:created xsi:type="dcterms:W3CDTF">2020-08-05T13:23:42Z</dcterms:created>
  <dcterms:modified xsi:type="dcterms:W3CDTF">2023-01-17T15:47:14Z</dcterms:modified>
</cp:coreProperties>
</file>